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青岛上合临空控股发展集团有限公司社会公开招聘职位表 " sheetId="1" r:id="rId1"/>
  </sheets>
  <definedNames>
    <definedName name="_xlnm._FilterDatabase" localSheetId="0" hidden="1">'青岛上合临空控股发展集团有限公司社会公开招聘职位表 '!$A$3:$IQ$29</definedName>
    <definedName name="_xlnm.Print_Titles" localSheetId="0">'青岛上合临空控股发展集团有限公司社会公开招聘职位表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<sst xmlns="http://schemas.openxmlformats.org/spreadsheetml/2006/main" count="187" uniqueCount="111">
  <si>
    <t>附件</t>
  </si>
  <si>
    <t>青岛上合临空控股发展集团有限公司社会公开招聘职位表</t>
  </si>
  <si>
    <t>序号</t>
  </si>
  <si>
    <t>所属公司</t>
  </si>
  <si>
    <t>招用岗位</t>
  </si>
  <si>
    <t>人数</t>
  </si>
  <si>
    <t>岗位职责</t>
  </si>
  <si>
    <t>相关专业要求</t>
  </si>
  <si>
    <t>学历要求</t>
  </si>
  <si>
    <t>其他任职要求</t>
  </si>
  <si>
    <t>招用
方式</t>
  </si>
  <si>
    <t>青岛上合临空控股发展集团有限公司</t>
  </si>
  <si>
    <t>会计核算岗</t>
  </si>
  <si>
    <t>1、对原始单据及报销凭证合规性、完整性、正确性进行初审；
2、按规定编制记账凭证，做到凭证合法、内容真实、数据准确、手续完备、账目健全、及时记账、按时结账； 
3、定期、不定期对现金进行监盘，参与配合集团公司及其他子公司的资产盘点工作，提供账面数据，保证账实相符； 
4、月底进行银企对账，出具银行存款余额调节表；
5、定期清理相关账务，定期对账，按期报账； 
6、妥善保管会计凭证、会计账簿、财务会计报表和其他会计资料，负责会计档案的整理和移交； 
7、按时完成纳税申报工作，审核各类发票； 
8、负责公司发票的领取和开具，对公司收到的增值税专用发票进行管理；
9、积极配合审计、财政、税务等部门依照法律和有关规定进行的监督、检查活动，如实提供会计凭证、会计账簿、财务会计报表和有关资料； 
10、完成上级交办的其他工作。</t>
  </si>
  <si>
    <t>会计学、财务管理、审计学、经济学门类等相关专业</t>
  </si>
  <si>
    <t>本科及以上</t>
  </si>
  <si>
    <t>1、不超过35周岁（1988年12月及以后出生）；   
2、3年以上大中型企业会计核算岗工作经验；
3、具有中级会计师、税务师、注册会计师等专业资格证书者优先；
4、能熟练操作财务管理和办公软件；
5、了解国家财政政策及相关财务法律法规，熟悉银行结算业务；
6、特别优秀者，可适当放宽条件。</t>
  </si>
  <si>
    <t>考核面试招用</t>
  </si>
  <si>
    <t>融资岗(评级方向)</t>
  </si>
  <si>
    <t>1、负责对接境内外评级机构，推进评级工作；
2、负责加强与评级机构的合作；
3、负责研究最新金融政策，制定融资方案；
4、完成上级交办的其他工作。</t>
  </si>
  <si>
    <t>经济学类、金融学类、会计学等相关专业</t>
  </si>
  <si>
    <t>1、不超过35周岁（1988年12月及以后出生）；                                                                                                                                                                    2、具有融资等相关工作经验；
3、有一定的公文写作能力，具有良好的沟通协调能力，较强的责任心、执行力、学习能力和团队合作意识；
4、特别优秀者，可适当放宽条件。</t>
  </si>
  <si>
    <t>山东胶东航空城投资有限公司</t>
  </si>
  <si>
    <t>党建宣传岗</t>
  </si>
  <si>
    <t>1、主要负责各类文字材料的整理撰写及党建宣传工作；
2、完成上级交办的其他工作。</t>
  </si>
  <si>
    <t>传媒类、广告学、汉语言文学、新闻学等相关专业</t>
  </si>
  <si>
    <t>1、不超过35周岁（1988年12月及以后出生）；         
2、中共党员或预备党员，条件优秀者可放宽至入党积极分子；
3、具有党务工作经验者优先，熟悉党章和党内法规纪律要求、纪委工作相关要求；                              
4、拥有较强学习能力、表达交流能力，文笔流畅，熟练使用各类办公软件、公众号管理、新媒体交流软件等。</t>
  </si>
  <si>
    <t>党务工作岗</t>
  </si>
  <si>
    <t>1、主要负责党建党务相关工作；
2、完成上级交办的其他工作。</t>
  </si>
  <si>
    <t>马克思主义理论学、政治学等相关专业</t>
  </si>
  <si>
    <t>1、不超过35周岁（1988年12月及以后出生）；                     2、中共党员或预备党员；             
3、具有党务工作经验者优先，熟悉党章和党内法规纪律要求、纪委工作相关要求；
4、能够独立草拟党务工作文稿，组织协调力、沟通能力、文笔能力强。</t>
  </si>
  <si>
    <t>综合管理岗</t>
  </si>
  <si>
    <t>1、主要负责综合性事务工作；
2、完成上级交办的其他工作。</t>
  </si>
  <si>
    <t>工商管理、企业管理、经济学、法律等相关专业</t>
  </si>
  <si>
    <t>1、不超过35周岁（1988年12月及以后出生)；                       2、中共党员或预备党员，条件优秀者可放宽至入党积极分子；       
3、熟悉党章和党内法规纪律要求、纪委工作相关要求；                    4、熟悉公文处理程序，熟悉会议、接待流程等工作；                        5、具有纪检、巡察、审计等相关经验优先考虑。</t>
  </si>
  <si>
    <t>文字宣传岗</t>
  </si>
  <si>
    <t>1、主要负责各类文字材料的整理撰写及对外宣传等工作；
2、完成上级交办的其他工作。</t>
  </si>
  <si>
    <t>中国语言文学类、新闻传播学类</t>
  </si>
  <si>
    <t>1、不超过30周岁（1993年12月及以后出生），具有2年及以上党政机关、事业单位、国有企业文字宣传工作经历者不限专业，可放宽至不超过35周岁（1988年12月及以后出生）；
2、良好的职业操守和敬业精神，认真细致、责任心强，具有扎实的文字功底，熟悉各类公文材料的撰写工作，能够适应高强度的工作。</t>
  </si>
  <si>
    <t>考核面试招用，需进行写作能力测试</t>
  </si>
  <si>
    <t>党群工作岗</t>
  </si>
  <si>
    <t>1、主要负责党群政工相关工作；
2、完成上级交办的其他工作。</t>
  </si>
  <si>
    <t>不限</t>
  </si>
  <si>
    <t>1、不超过30周岁（1993年12月及以后出生），具有2年及以上党政机关、事业单位、国有企业党建工作经历者可放宽至不超过35周岁（1988年12月及以后出生）；
2、中共党员或预备党员；
3、具有高度责任心和高效的执行力，具备较好的语言沟通能力、组织协调能力，具有一定的文字功底，能够适应高强度的工作。</t>
  </si>
  <si>
    <t>综合岗</t>
  </si>
  <si>
    <t>1、主要负责办文办会、绩效考核、后勤保障等综合性事务工作；
2、完成上级交办的其他工作。</t>
  </si>
  <si>
    <t>1、不超过30周岁（1993年12月及以后出生），具有2年及以上党政机关、事业单位、国有企业办公室工作经历者可放宽至不超过35周岁（1988年12月及以后出生）；
2、具有高度责任心和高效的执行力，具备较好的语言沟通能力、组织协调能力，具有一定的文字功底，能够适应高强度的工作。</t>
  </si>
  <si>
    <t>招商岗</t>
  </si>
  <si>
    <t>1、主要负责产业项目的信息梳理统计、对接洽谈、督办协调、服务保障等工作；
2、完成上级交办的其他工作。</t>
  </si>
  <si>
    <t>1、不超过30周岁（1993年12月及以后出生），具有2年及以上项目招引相关工作经历者可放宽至不超过35周岁（1988年12月及以后出生）；
2、具有高度责任心和高效的执行力，具备较好的语言沟通能力、组织协调能力，具有一定的文字功底，能够适应高强度的工作；
3、掌握韩日等外语者同等条件下可优先考虑。</t>
  </si>
  <si>
    <t>招商岗
（航空物流）</t>
  </si>
  <si>
    <t>航空航天类、交通运输类、物流管理与工程类、机械类</t>
  </si>
  <si>
    <t>1、不超过30周岁（1993年12月及以后出生），具有2年及以上项目招引相关工作经历者可放宽至不超过35周岁（1988年12月及以后出生）；
2、具有高度责任心和高效的执行力，具备较好的语言沟通能力、组织协调能力，具有一定的文字功底，能够适应高强度的工作。</t>
  </si>
  <si>
    <t>招商岗
（高端制造）</t>
  </si>
  <si>
    <t>电子信息类、电气类、自动化类、计算机类、能源动力类、材料类、机械类、仪器类、生物科学类、生物工程类、生物医学工程类、化工与制药类</t>
  </si>
  <si>
    <t>经济金融岗</t>
  </si>
  <si>
    <t>1、主要负责经济金融相关工作；
2、完成上级交办的其他工作。</t>
  </si>
  <si>
    <t>金融学类、经济学类</t>
  </si>
  <si>
    <t>1、不超过30周岁（1993年12月及以后出生），具有2年及以上经济金融相关工作经历者可放宽至不超过35周岁（1988年12月及以后出生）；
2、具有高度责任心和高效的执行力，具备较好的语言沟通能力、组织协调能力，具有一定的文字功底，能够适应高强度的工作。</t>
  </si>
  <si>
    <t>法律岗</t>
  </si>
  <si>
    <t>1、主要负责合法性审查等法律相关工作；
2、完成上级交办的其他工作。</t>
  </si>
  <si>
    <t>法学类</t>
  </si>
  <si>
    <t>1、不超过30周岁（1993年12月及以后出生），具有2年及以上法律相关工作经历者可放宽至不超过35周岁（1988年12月及以后出生）；
2、具有法律职业资格证书；
3、具有高度责任心和高效的执行力，具备较好的语言沟通能力、组织协调能力，具有一定的文字功底，能够适应高强度的工作。</t>
  </si>
  <si>
    <t>规划建设岗</t>
  </si>
  <si>
    <t>1、主要负责规划建设、项目管理等相关工作；
2、完成上级交办的其他工作。</t>
  </si>
  <si>
    <t>城乡规划、城市规划、城市设计、建筑学、风景园林、景观建筑设计、景观学等相关专业</t>
  </si>
  <si>
    <t>1、不超过35周岁（1988年12月及以后出生）；
2、熟悉土地征收、土地供应的办理流程以及工程建设相关流程等工作，具有良好沟通协调能力，具有一定的文字功底，能够适应高强度的工作；
3、特别优秀者，可适当放宽条件。</t>
  </si>
  <si>
    <t>经济运行统计岗</t>
  </si>
  <si>
    <t>1、主要负责企业服务、经济运行服务等相关工作；
2、完成上级交办的其他工作。</t>
  </si>
  <si>
    <t>数学类、经济学类、经济与贸易类、统计学类、公共管理类等相关专业</t>
  </si>
  <si>
    <t>1、不超过35周岁（1988年12月及以后出生）；
2、具有高度责任心和高效的执行力，具备较好的语言沟通能力、组织协调能力，具有一定的文字功底，能够适应高强度的工作；
3、特别优秀者，可适当放宽条件。</t>
  </si>
  <si>
    <t>运营经理</t>
  </si>
  <si>
    <t>1、统筹项目的商业运营管理，负责公司项目市场战略规划，制定项目的市场总体工作计划，负责商业策划工作，项目的招商运营工作，完成项目商业运营目标；                                               2、提出市场招商、推广、公关、活动等方面的具体方向和实施方案，有效的推进计划并监督进展；                  3、负责商业活动的策划和活动实施的标准控制；           
4、完成上级交办的其他工作。</t>
  </si>
  <si>
    <t>1、不超过40周岁（1983年12月及以后出生）；
2、5年及以上同等岗位或相关工作经验，有3年以上城市大型商业综合体运营从业经验；
3、熟悉营销、策划、运营、招商等产业的专业知识及相关政策，熟悉商业策划及运营管理模式，具有较强的解决、分析问题的能力；
4、具备较强的商务谈判能力，具有敏锐的市场意识，项目调研、策划、推广、招商、运营管理的能力；                                   
5、985、211高校毕业，硕士研究生优先；
6、特别优秀者，可适当放宽条件。</t>
  </si>
  <si>
    <t>商业策划岗</t>
  </si>
  <si>
    <t>1、制定市场推广、公关、活动等方面的具体实施方案；                                        2、负责广告文案制作和发布，整合推广宣传渠道；
3、负责微信平台等线上新媒体的运营工作；
4、负责商业活动的策划和活动实施；                    
5、负责实施项目节假日、季节的美陈及气氛营造；             6、完成上级交办的其他工作。</t>
  </si>
  <si>
    <t>1、不超过35周岁（1988年12月及以后出生）；
2、3年及以上同等岗位或相关工作经验，有2年以上城市大型商业综合体策划从业经验，熟悉商业策划； 
3、熟悉营销、策划等产业的专业知识及相关政策，具有敏锐的市场意识，策划、推广的能力；                                  4、具有快速学习能力和承压能力，良好的沟通能力和组织协调能力、团队协作能力，具有良好的职业操守和强烈的职业责任感；
5、985、211高校毕业，硕士研究生优先；
6、特别优秀者，可适当放宽条件。</t>
  </si>
  <si>
    <t>青岛国源盛达信息产业发展有限公司</t>
  </si>
  <si>
    <t>财务岗</t>
  </si>
  <si>
    <t>1、根据国家法律法规及会计准则，开展公司会计核算、税收管理、预算管理、财务监督管控及分析汇报工作；
2、负责公司的会计核算及账务处理工作，对财务资料及时整理归档；
3、定期编制公司财务分析报告，及时反映公司财务情况；
4、完成公司月度、季度、年度的纳税申报，负责公司的发票管理及税务业务办理工作；
5、配合完成公司各项审计、巡检及考核工作；
6、全面参与公司预算管理，审核公司预算并及时进行跟踪、监控；
7、负责费用报销审核及业务流程财务节点的审批管控；
8、配合完成公司项目管理及合同管理工作；
9、完成上级交办的其他工作。</t>
  </si>
  <si>
    <t>1、不超过35周岁（1988年12月及以后出生）；
2、具有3年以上国有企业财务管理、内部审计、税务管理等工作经验；
3、熟悉国有企业会计核算、账务处理、报表编制；
4、熟练运用财务专用软件；
5、具有会计高级职称或注册会计师证书者优先；
6、特别优秀者，可适当放宽条件。</t>
  </si>
  <si>
    <t>青岛国源盛达医疗健康发展有限公司</t>
  </si>
  <si>
    <t>会计岗</t>
  </si>
  <si>
    <t>1、根据会计准则及公司制度进行会计核算；
2、及时审核现金管理系统单据、及时生成记账凭证以及月末结转；
3、及时完成结账及报表出具工作；
4、负责纳税申报、发票开具及其他税务日常业务对接、会计档案的管理等；
5、完成上级交办的其他工作。</t>
  </si>
  <si>
    <t>1、不超过35周岁（1988年12月及以后出生）；
2、具有3年以上相关岗位工作经验；
3、能熟练运用财务软件以及office等办公软件；
4、工作细致、严谨、责任心强、坚持原则，具有良好的团队协作精神、良好的沟通能力、服务意识以及较强的抗压能力；
5、具有中级会计师、税务师及以上职称优先；
6、特别优秀者，可适当放宽条件。</t>
  </si>
  <si>
    <t>青岛国源盛达绿色科技工程有限公司</t>
  </si>
  <si>
    <t>产业促进岗</t>
  </si>
  <si>
    <t>1、负责开发潜在客户，维护并拓展招商渠道，引进优质项目；
2、负责招商活动的联系和协调，以及相关合同、文件的起草；
3、配合完成产业项目研究、挖掘、谈判、招引、落地、经营及服务工作；
4、协助上级维护与政府部门、外部伙伴的良好合作关系；
5、协助日常管理工作的筹备、开展、协调等工作，起草相关工作报告、分析、总结等文字材料；
6、完成上级交办的其他工作。</t>
  </si>
  <si>
    <t>1、不超过35周岁（1988年12月及以后出生）；
2、具有招商相关工作经验优先，具备出色的对外合作沟通和谈判能力，能够与项目客户、合作伙伴、政府部门及公司内部各部门进行良好的合作与沟通；
3、具有较强的语言表达和文字能力，具备较强的统筹协调能力、人际交往能力、应变能力、学习能力、沟通与解决问题的能力、强烈的责任感与敬业精神；
4、有较强的抗压能力，执行力较强；
5、特别优秀者，可适当放宽条件。</t>
  </si>
  <si>
    <t>青岛国源盛达数字产业投资发展有限公司</t>
  </si>
  <si>
    <t>1、制定招商策略和招商计划，组织并推动招商活动的执行，编制招商业务相关报告，为公司决策提供参考；
2、寻找、对接项目客户，负责项目研判并形成报告，做好招引项目接待、跟踪，开展商务洽谈，推动项目落地并提供后续服务；
3、负责招商推介工作，包括组织和参加各类招商活动、展览和论坛；
4、领导和管理招商团队，包括人员培训、绩效评估等，提升团队的综合素质和工作效率；
5、完成上级交办的其他工作。</t>
  </si>
  <si>
    <t>工商管理类专业</t>
  </si>
  <si>
    <t>1、不超过35周岁（1988年12月及以后出生）；
2、具有招商领域相关工作经验，熟悉产业招商的相关政策及模式；
3、熟悉招商工作的理论与实践，具备市场调研、招商策划、商务谈判等方面的专业知识和技能；
4、具备宏观思维能力，有较好的文字表达能力和语言表达能力，综合协调及沟通能力强，有较强的执行力，具备较强的沟通协调能力。</t>
  </si>
  <si>
    <t>青岛国源少海文旅产业发展有限公司</t>
  </si>
  <si>
    <t>融资岗</t>
  </si>
  <si>
    <t>1、协调金融机构、律所、会所等第三方机构，出具财务报表、审计报告；
2、合同台账登记保管；
3、融资、担保台账的信息录入；
4、按照相关要求出具各类融资报表；
5、负责融资等相关业务；
6、完成上级交办的其他工作。</t>
  </si>
  <si>
    <t>金融学类、经济学类等相关专业</t>
  </si>
  <si>
    <t>1、不超过35周岁（1988年12月及以后出生）；
2、具有2年以上相关岗位工作经验；
3、熟悉金融市场，了解国家相关宏观调控政策、金融信贷政策以及行业经济形势；
4、具有快速学习能力和承压能力，良好的沟通能力和组织协调能力、团队协作能力，具有良好的职业操守和强烈的职业责任感；
5、熟练运用办公软件，语言组织能力、协调能力、逻辑思维能力、公文写作能力强；
6、特别优秀者，可适当放宽条件。</t>
  </si>
  <si>
    <t>青岛胶州城市发展投资有限公司</t>
  </si>
  <si>
    <t>国际贸易主管</t>
  </si>
  <si>
    <t>1、协助制定集团国际贸易业务发展规划，制订和执行年度、季度、月度等工作计划，并分解至各岗位；
2、负责进出口贸易业务、转口业务的市场开发、项目拓展及客户尽调和新业务模型、合作方案的制定与维护； 
3、负责公司国际贸易的开展工作，按照业务模型发起国际业务并按照公司规章制度执行业务操作； 
4、完成上级交办的其他工作。</t>
  </si>
  <si>
    <t>经济与贸易类、金融学类、经济学类、工商管理类、英语等相关专业</t>
  </si>
  <si>
    <t>1、不超过35周岁（1988年12月及以后出生）；
2、5年以上大宗商品贸易、转口贸易及服务贸易相关工作经验，2年以上外贸管理工作经验；
3、具有综保区、自贸区、开发区等国家级开放平台工作经历者，有套期保值等相关业务经验者，有国外工作经验者优先；
4、具备良好的综合协调、市场分析及谈判沟通能力；
5、特别优秀者，可适当放宽条件。</t>
  </si>
  <si>
    <t>青岛国盛弘达投资有限公司</t>
  </si>
  <si>
    <t>招商促进主管</t>
  </si>
  <si>
    <t>1、制定招商策略和招商计划，组织并推动招商活动的执行，编制招商业务相关报告，为公司决策提供参考；
2、寻找、对接项目客户，负责项目研判并形成报告，做好招引项目接待、跟踪，开展商务洽谈，推动项目落地并提供后续服务；
3、负责招商推介工作，包括组织和参加各类招商活动、展览和论坛；
4、领导和管理招商团队，包括人员培训、绩效评估等，提升团队的综合素质和工作效率；
5、配合临空管委及政府部门完成招引相关工作；
6、完成上级交办的其他工作。</t>
  </si>
  <si>
    <t>1、不超过40周岁（1983年12月及以后出生）；
2、具有5年以上大中型国有企业招商或相关领域工作经验，熟悉产业招商的相关政策及模式；
3、熟悉招商工作的理论与实践，具备市场调研、招商策划、商务谈判等方面的专业知识和技能，有负责并成功招引项目案例者优先；
4、了解国家宏观经济、产业方向及产业政策，具有较强的文字功底，能独立撰写项目报告及各类内外部文件；
5、具备出色的沟通、协调和谈判能力，能够与项目客户、合作伙伴、政府部门及公司内部各部门进行良好的合作与沟通；
6、具备良好的团队管理和组织协调能力，能够有效领导和激励团队成员，推动招商工作的高效开展；
7、具备中级资格证书以及证券、基金从业人员资格证书优先考虑；
8、特别优秀者，可适当放宽条件。</t>
  </si>
  <si>
    <t>招商促进专员</t>
  </si>
  <si>
    <t>1、依据公司招商计划，根据主管安排完成工作任务；
2、负责开发潜在客户，维护并拓展招商渠道，引进优质项目；
3、负责招商活动的联系和协调，以及相关合同、文件的起草；
4、配合完成产业项目挖掘、谈判、招引、落地及服务工作；
5、协助上级维护与政府部门、外部伙伴的良好合作关系；
6、完成上级交办的其他工作。</t>
  </si>
  <si>
    <t>1、不超过35周岁（1988年12月及以后出生）；
2、具有3年以上招商工作经验，熟悉产业招商的相关政策及模式；
3、性格外向，具有较强的语言表达和文字能力；
4、具备出色的沟通和谈判能力，能够与项目客户、合作伙伴、政府部门及公司内部各部门进行良好的合作与沟通；
5、有较强的抗压能力，执行力较强；
6、特别优秀者，可适当放宽条件。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</si>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</sst>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sz val="14"/>
      <name val="黑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0" xfId="0" applyFont="1" applyFill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7"/>
  <sheetViews>
    <sheetView tabSelected="1" view="pageBreakPreview" zoomScaleNormal="80" workbookViewId="0">
      <selection activeCell="A1" sqref="A1:I1"/>
    </sheetView>
  </sheetViews>
  <sheetFormatPr defaultColWidth="9" defaultRowHeight="14.25"/>
  <cols>
    <col min="1" max="1" width="4.85833333333333" style="7" customWidth="1"/>
    <col min="2" max="2" width="8.95" style="7" customWidth="1"/>
    <col min="3" max="3" width="10.2416666666667" style="7" customWidth="1"/>
    <col min="4" max="4" width="4.875" style="7" customWidth="1"/>
    <col min="5" max="5" width="44.25" style="8" customWidth="1"/>
    <col min="6" max="6" width="11.75" style="7" customWidth="1"/>
    <col min="7" max="7" width="9.8" style="7" customWidth="1"/>
    <col min="8" max="8" width="46.875" style="8" customWidth="1"/>
    <col min="9" max="9" width="6.25" style="9" customWidth="1"/>
    <col min="10" max="250" width="9" style="4"/>
    <col min="251" max="251" width="9" style="10"/>
    <col min="252" max="16384" width="9" style="4"/>
  </cols>
  <sheetData>
    <row r="1" s="1" customFormat="1" ht="22" customHeight="1" spans="1:251">
      <c r="A1" s="11" t="s">
        <v>0</v>
      </c>
      <c r="B1" s="11"/>
      <c r="C1" s="11"/>
      <c r="D1" s="11"/>
      <c r="E1" s="11"/>
      <c r="F1" s="11"/>
      <c r="G1" s="11"/>
      <c r="H1" s="11"/>
      <c r="I1" s="11"/>
      <c r="IQ1" s="24"/>
    </row>
    <row r="2" s="1" customFormat="1" ht="31" customHeight="1" spans="1:251">
      <c r="A2" s="12" t="s">
        <v>1</v>
      </c>
      <c r="B2" s="12"/>
      <c r="C2" s="12"/>
      <c r="D2" s="12"/>
      <c r="E2" s="12"/>
      <c r="F2" s="12"/>
      <c r="G2" s="12"/>
      <c r="H2" s="13"/>
      <c r="I2" s="12"/>
      <c r="IQ2" s="24"/>
    </row>
    <row r="3" s="2" customFormat="1" ht="39" customHeight="1" spans="1:25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IQ3" s="25"/>
    </row>
    <row r="4" s="3" customFormat="1" ht="235" customHeight="1" spans="1:251">
      <c r="A4" s="15">
        <v>1</v>
      </c>
      <c r="B4" s="15" t="s">
        <v>11</v>
      </c>
      <c r="C4" s="15" t="s">
        <v>12</v>
      </c>
      <c r="D4" s="15">
        <v>1</v>
      </c>
      <c r="E4" s="16" t="s">
        <v>13</v>
      </c>
      <c r="F4" s="15" t="s">
        <v>14</v>
      </c>
      <c r="G4" s="15" t="s">
        <v>15</v>
      </c>
      <c r="H4" s="17" t="s">
        <v>16</v>
      </c>
      <c r="I4" s="15" t="s">
        <v>17</v>
      </c>
      <c r="IQ4" s="26"/>
    </row>
    <row r="5" s="3" customFormat="1" ht="108" customHeight="1" spans="1:9">
      <c r="A5" s="15">
        <v>2</v>
      </c>
      <c r="B5" s="15" t="s">
        <v>11</v>
      </c>
      <c r="C5" s="15" t="s">
        <v>18</v>
      </c>
      <c r="D5" s="15">
        <v>1</v>
      </c>
      <c r="E5" s="16" t="s">
        <v>19</v>
      </c>
      <c r="F5" s="15" t="s">
        <v>20</v>
      </c>
      <c r="G5" s="15" t="s">
        <v>15</v>
      </c>
      <c r="H5" s="16" t="s">
        <v>21</v>
      </c>
      <c r="I5" s="15" t="s">
        <v>17</v>
      </c>
    </row>
    <row r="6" s="3" customFormat="1" ht="126" customHeight="1" spans="1:9">
      <c r="A6" s="15">
        <v>3</v>
      </c>
      <c r="B6" s="15" t="s">
        <v>22</v>
      </c>
      <c r="C6" s="15" t="s">
        <v>23</v>
      </c>
      <c r="D6" s="15">
        <v>1</v>
      </c>
      <c r="E6" s="16" t="s">
        <v>24</v>
      </c>
      <c r="F6" s="15" t="s">
        <v>25</v>
      </c>
      <c r="G6" s="15" t="s">
        <v>15</v>
      </c>
      <c r="H6" s="16" t="s">
        <v>26</v>
      </c>
      <c r="I6" s="15" t="s">
        <v>17</v>
      </c>
    </row>
    <row r="7" s="3" customFormat="1" ht="126" customHeight="1" spans="1:9">
      <c r="A7" s="15">
        <v>4</v>
      </c>
      <c r="B7" s="15" t="s">
        <v>22</v>
      </c>
      <c r="C7" s="15" t="s">
        <v>27</v>
      </c>
      <c r="D7" s="15">
        <v>1</v>
      </c>
      <c r="E7" s="16" t="s">
        <v>28</v>
      </c>
      <c r="F7" s="15" t="s">
        <v>29</v>
      </c>
      <c r="G7" s="15" t="s">
        <v>15</v>
      </c>
      <c r="H7" s="16" t="s">
        <v>30</v>
      </c>
      <c r="I7" s="15" t="s">
        <v>17</v>
      </c>
    </row>
    <row r="8" s="3" customFormat="1" ht="126" customHeight="1" spans="1:9">
      <c r="A8" s="15">
        <v>5</v>
      </c>
      <c r="B8" s="15" t="s">
        <v>22</v>
      </c>
      <c r="C8" s="15" t="s">
        <v>31</v>
      </c>
      <c r="D8" s="15">
        <v>1</v>
      </c>
      <c r="E8" s="16" t="s">
        <v>32</v>
      </c>
      <c r="F8" s="15" t="s">
        <v>33</v>
      </c>
      <c r="G8" s="15" t="s">
        <v>15</v>
      </c>
      <c r="H8" s="16" t="s">
        <v>34</v>
      </c>
      <c r="I8" s="15" t="s">
        <v>17</v>
      </c>
    </row>
    <row r="9" s="3" customFormat="1" ht="126" customHeight="1" spans="1:9">
      <c r="A9" s="15">
        <v>6</v>
      </c>
      <c r="B9" s="15" t="s">
        <v>22</v>
      </c>
      <c r="C9" s="15" t="s">
        <v>35</v>
      </c>
      <c r="D9" s="15">
        <v>2</v>
      </c>
      <c r="E9" s="16" t="s">
        <v>36</v>
      </c>
      <c r="F9" s="15" t="s">
        <v>37</v>
      </c>
      <c r="G9" s="15" t="s">
        <v>15</v>
      </c>
      <c r="H9" s="16" t="s">
        <v>38</v>
      </c>
      <c r="I9" s="15" t="s">
        <v>39</v>
      </c>
    </row>
    <row r="10" s="3" customFormat="1" ht="126" customHeight="1" spans="1:9">
      <c r="A10" s="15">
        <v>7</v>
      </c>
      <c r="B10" s="15" t="s">
        <v>22</v>
      </c>
      <c r="C10" s="15" t="s">
        <v>40</v>
      </c>
      <c r="D10" s="15">
        <v>2</v>
      </c>
      <c r="E10" s="16" t="s">
        <v>41</v>
      </c>
      <c r="F10" s="15" t="s">
        <v>42</v>
      </c>
      <c r="G10" s="15" t="s">
        <v>15</v>
      </c>
      <c r="H10" s="16" t="s">
        <v>43</v>
      </c>
      <c r="I10" s="15" t="s">
        <v>17</v>
      </c>
    </row>
    <row r="11" s="3" customFormat="1" ht="126" customHeight="1" spans="1:9">
      <c r="A11" s="15">
        <v>8</v>
      </c>
      <c r="B11" s="15" t="s">
        <v>22</v>
      </c>
      <c r="C11" s="15" t="s">
        <v>44</v>
      </c>
      <c r="D11" s="15">
        <v>1</v>
      </c>
      <c r="E11" s="16" t="s">
        <v>45</v>
      </c>
      <c r="F11" s="15" t="s">
        <v>42</v>
      </c>
      <c r="G11" s="15" t="s">
        <v>15</v>
      </c>
      <c r="H11" s="16" t="s">
        <v>46</v>
      </c>
      <c r="I11" s="15" t="s">
        <v>17</v>
      </c>
    </row>
    <row r="12" s="3" customFormat="1" ht="126" customHeight="1" spans="1:9">
      <c r="A12" s="15">
        <v>9</v>
      </c>
      <c r="B12" s="15" t="s">
        <v>22</v>
      </c>
      <c r="C12" s="15" t="s">
        <v>47</v>
      </c>
      <c r="D12" s="15">
        <v>3</v>
      </c>
      <c r="E12" s="16" t="s">
        <v>48</v>
      </c>
      <c r="F12" s="15" t="s">
        <v>42</v>
      </c>
      <c r="G12" s="15" t="s">
        <v>15</v>
      </c>
      <c r="H12" s="16" t="s">
        <v>49</v>
      </c>
      <c r="I12" s="15" t="s">
        <v>17</v>
      </c>
    </row>
    <row r="13" s="3" customFormat="1" ht="126" customHeight="1" spans="1:9">
      <c r="A13" s="15">
        <v>10</v>
      </c>
      <c r="B13" s="15" t="s">
        <v>22</v>
      </c>
      <c r="C13" s="15" t="s">
        <v>50</v>
      </c>
      <c r="D13" s="15">
        <v>2</v>
      </c>
      <c r="E13" s="16" t="s">
        <v>48</v>
      </c>
      <c r="F13" s="15" t="s">
        <v>51</v>
      </c>
      <c r="G13" s="15" t="s">
        <v>15</v>
      </c>
      <c r="H13" s="16" t="s">
        <v>52</v>
      </c>
      <c r="I13" s="15" t="s">
        <v>17</v>
      </c>
    </row>
    <row r="14" s="3" customFormat="1" ht="174" customHeight="1" spans="1:9">
      <c r="A14" s="15">
        <v>11</v>
      </c>
      <c r="B14" s="15" t="s">
        <v>22</v>
      </c>
      <c r="C14" s="15" t="s">
        <v>53</v>
      </c>
      <c r="D14" s="15">
        <v>2</v>
      </c>
      <c r="E14" s="16" t="s">
        <v>48</v>
      </c>
      <c r="F14" s="15" t="s">
        <v>54</v>
      </c>
      <c r="G14" s="15" t="s">
        <v>15</v>
      </c>
      <c r="H14" s="16" t="s">
        <v>52</v>
      </c>
      <c r="I14" s="15" t="s">
        <v>17</v>
      </c>
    </row>
    <row r="15" s="3" customFormat="1" ht="126" customHeight="1" spans="1:9">
      <c r="A15" s="15">
        <v>12</v>
      </c>
      <c r="B15" s="15" t="s">
        <v>22</v>
      </c>
      <c r="C15" s="15" t="s">
        <v>55</v>
      </c>
      <c r="D15" s="15">
        <v>1</v>
      </c>
      <c r="E15" s="16" t="s">
        <v>56</v>
      </c>
      <c r="F15" s="15" t="s">
        <v>57</v>
      </c>
      <c r="G15" s="15" t="s">
        <v>15</v>
      </c>
      <c r="H15" s="16" t="s">
        <v>58</v>
      </c>
      <c r="I15" s="15" t="s">
        <v>17</v>
      </c>
    </row>
    <row r="16" s="3" customFormat="1" ht="126" customHeight="1" spans="1:9">
      <c r="A16" s="15">
        <v>13</v>
      </c>
      <c r="B16" s="15" t="s">
        <v>22</v>
      </c>
      <c r="C16" s="15" t="s">
        <v>59</v>
      </c>
      <c r="D16" s="15">
        <v>1</v>
      </c>
      <c r="E16" s="16" t="s">
        <v>60</v>
      </c>
      <c r="F16" s="15" t="s">
        <v>61</v>
      </c>
      <c r="G16" s="15" t="s">
        <v>15</v>
      </c>
      <c r="H16" s="16" t="s">
        <v>62</v>
      </c>
      <c r="I16" s="15" t="s">
        <v>17</v>
      </c>
    </row>
    <row r="17" s="3" customFormat="1" ht="126" customHeight="1" spans="1:9">
      <c r="A17" s="15">
        <v>14</v>
      </c>
      <c r="B17" s="15" t="s">
        <v>22</v>
      </c>
      <c r="C17" s="15" t="s">
        <v>63</v>
      </c>
      <c r="D17" s="15">
        <v>3</v>
      </c>
      <c r="E17" s="16" t="s">
        <v>64</v>
      </c>
      <c r="F17" s="15" t="s">
        <v>65</v>
      </c>
      <c r="G17" s="15" t="s">
        <v>15</v>
      </c>
      <c r="H17" s="16" t="s">
        <v>66</v>
      </c>
      <c r="I17" s="15" t="s">
        <v>17</v>
      </c>
    </row>
    <row r="18" s="3" customFormat="1" ht="126" customHeight="1" spans="1:9">
      <c r="A18" s="15">
        <v>15</v>
      </c>
      <c r="B18" s="15" t="s">
        <v>22</v>
      </c>
      <c r="C18" s="15" t="s">
        <v>67</v>
      </c>
      <c r="D18" s="15">
        <v>3</v>
      </c>
      <c r="E18" s="16" t="s">
        <v>68</v>
      </c>
      <c r="F18" s="15" t="s">
        <v>69</v>
      </c>
      <c r="G18" s="15" t="s">
        <v>15</v>
      </c>
      <c r="H18" s="16" t="s">
        <v>70</v>
      </c>
      <c r="I18" s="15" t="s">
        <v>17</v>
      </c>
    </row>
    <row r="19" s="3" customFormat="1" ht="132" customHeight="1" spans="1:9">
      <c r="A19" s="15">
        <v>16</v>
      </c>
      <c r="B19" s="15" t="s">
        <v>22</v>
      </c>
      <c r="C19" s="15" t="s">
        <v>71</v>
      </c>
      <c r="D19" s="15">
        <v>1</v>
      </c>
      <c r="E19" s="16" t="s">
        <v>72</v>
      </c>
      <c r="F19" s="15" t="s">
        <v>42</v>
      </c>
      <c r="G19" s="15" t="s">
        <v>15</v>
      </c>
      <c r="H19" s="16" t="s">
        <v>73</v>
      </c>
      <c r="I19" s="15" t="s">
        <v>17</v>
      </c>
    </row>
    <row r="20" s="3" customFormat="1" ht="145" customHeight="1" spans="1:9">
      <c r="A20" s="15">
        <v>17</v>
      </c>
      <c r="B20" s="15" t="s">
        <v>22</v>
      </c>
      <c r="C20" s="15" t="s">
        <v>74</v>
      </c>
      <c r="D20" s="15">
        <v>1</v>
      </c>
      <c r="E20" s="16" t="s">
        <v>75</v>
      </c>
      <c r="F20" s="15" t="s">
        <v>42</v>
      </c>
      <c r="G20" s="15" t="s">
        <v>15</v>
      </c>
      <c r="H20" s="16" t="s">
        <v>76</v>
      </c>
      <c r="I20" s="15" t="s">
        <v>17</v>
      </c>
    </row>
    <row r="21" s="3" customFormat="1" ht="177" customHeight="1" spans="1:9">
      <c r="A21" s="15">
        <v>18</v>
      </c>
      <c r="B21" s="15" t="s">
        <v>77</v>
      </c>
      <c r="C21" s="15" t="s">
        <v>78</v>
      </c>
      <c r="D21" s="15">
        <v>1</v>
      </c>
      <c r="E21" s="16" t="s">
        <v>79</v>
      </c>
      <c r="F21" s="15" t="s">
        <v>14</v>
      </c>
      <c r="G21" s="15" t="s">
        <v>15</v>
      </c>
      <c r="H21" s="16" t="s">
        <v>80</v>
      </c>
      <c r="I21" s="15" t="s">
        <v>17</v>
      </c>
    </row>
    <row r="22" s="3" customFormat="1" ht="108" customHeight="1" spans="1:9">
      <c r="A22" s="15">
        <v>19</v>
      </c>
      <c r="B22" s="15" t="s">
        <v>81</v>
      </c>
      <c r="C22" s="15" t="s">
        <v>82</v>
      </c>
      <c r="D22" s="15">
        <v>1</v>
      </c>
      <c r="E22" s="16" t="s">
        <v>83</v>
      </c>
      <c r="F22" s="15" t="s">
        <v>14</v>
      </c>
      <c r="G22" s="15" t="s">
        <v>15</v>
      </c>
      <c r="H22" s="16" t="s">
        <v>84</v>
      </c>
      <c r="I22" s="15" t="s">
        <v>17</v>
      </c>
    </row>
    <row r="23" s="3" customFormat="1" ht="136" customHeight="1" spans="1:9">
      <c r="A23" s="15">
        <v>20</v>
      </c>
      <c r="B23" s="15" t="s">
        <v>85</v>
      </c>
      <c r="C23" s="15" t="s">
        <v>86</v>
      </c>
      <c r="D23" s="15">
        <v>1</v>
      </c>
      <c r="E23" s="16" t="s">
        <v>87</v>
      </c>
      <c r="F23" s="15" t="s">
        <v>42</v>
      </c>
      <c r="G23" s="15" t="s">
        <v>15</v>
      </c>
      <c r="H23" s="16" t="s">
        <v>88</v>
      </c>
      <c r="I23" s="15" t="s">
        <v>17</v>
      </c>
    </row>
    <row r="24" s="3" customFormat="1" ht="162" customHeight="1" spans="1:9">
      <c r="A24" s="15">
        <v>21</v>
      </c>
      <c r="B24" s="15" t="s">
        <v>89</v>
      </c>
      <c r="C24" s="15" t="s">
        <v>47</v>
      </c>
      <c r="D24" s="15">
        <v>1</v>
      </c>
      <c r="E24" s="16" t="s">
        <v>90</v>
      </c>
      <c r="F24" s="15" t="s">
        <v>91</v>
      </c>
      <c r="G24" s="15" t="s">
        <v>15</v>
      </c>
      <c r="H24" s="16" t="s">
        <v>92</v>
      </c>
      <c r="I24" s="15" t="s">
        <v>17</v>
      </c>
    </row>
    <row r="25" s="3" customFormat="1" ht="139" customHeight="1" spans="1:9">
      <c r="A25" s="15">
        <v>22</v>
      </c>
      <c r="B25" s="15" t="s">
        <v>93</v>
      </c>
      <c r="C25" s="15" t="s">
        <v>94</v>
      </c>
      <c r="D25" s="15">
        <v>1</v>
      </c>
      <c r="E25" s="16" t="s">
        <v>95</v>
      </c>
      <c r="F25" s="15" t="s">
        <v>96</v>
      </c>
      <c r="G25" s="15" t="s">
        <v>15</v>
      </c>
      <c r="H25" s="16" t="s">
        <v>97</v>
      </c>
      <c r="I25" s="15" t="s">
        <v>17</v>
      </c>
    </row>
    <row r="26" s="3" customFormat="1" ht="135" customHeight="1" spans="1:9">
      <c r="A26" s="15">
        <v>23</v>
      </c>
      <c r="B26" s="15" t="s">
        <v>98</v>
      </c>
      <c r="C26" s="15" t="s">
        <v>99</v>
      </c>
      <c r="D26" s="15">
        <v>1</v>
      </c>
      <c r="E26" s="16" t="s">
        <v>100</v>
      </c>
      <c r="F26" s="15" t="s">
        <v>101</v>
      </c>
      <c r="G26" s="15" t="s">
        <v>15</v>
      </c>
      <c r="H26" s="16" t="s">
        <v>102</v>
      </c>
      <c r="I26" s="15" t="s">
        <v>17</v>
      </c>
    </row>
    <row r="27" s="3" customFormat="1" ht="199" customHeight="1" spans="1:9">
      <c r="A27" s="15">
        <v>24</v>
      </c>
      <c r="B27" s="15" t="s">
        <v>103</v>
      </c>
      <c r="C27" s="15" t="s">
        <v>104</v>
      </c>
      <c r="D27" s="15">
        <v>1</v>
      </c>
      <c r="E27" s="16" t="s">
        <v>105</v>
      </c>
      <c r="F27" s="15" t="s">
        <v>42</v>
      </c>
      <c r="G27" s="15" t="s">
        <v>15</v>
      </c>
      <c r="H27" s="16" t="s">
        <v>106</v>
      </c>
      <c r="I27" s="15" t="s">
        <v>17</v>
      </c>
    </row>
    <row r="28" s="3" customFormat="1" ht="132" customHeight="1" spans="1:9">
      <c r="A28" s="15">
        <v>25</v>
      </c>
      <c r="B28" s="15" t="s">
        <v>103</v>
      </c>
      <c r="C28" s="15" t="s">
        <v>107</v>
      </c>
      <c r="D28" s="15">
        <v>1</v>
      </c>
      <c r="E28" s="16" t="s">
        <v>108</v>
      </c>
      <c r="F28" s="15" t="s">
        <v>42</v>
      </c>
      <c r="G28" s="15" t="s">
        <v>15</v>
      </c>
      <c r="H28" s="16" t="s">
        <v>109</v>
      </c>
      <c r="I28" s="15" t="s">
        <v>17</v>
      </c>
    </row>
    <row r="29" s="4" customFormat="1" ht="45" customHeight="1" spans="1:9">
      <c r="A29" s="18"/>
      <c r="B29" s="18"/>
      <c r="C29" s="19" t="s">
        <v>110</v>
      </c>
      <c r="D29" s="20">
        <f>SUM(D4:D28)</f>
        <v>35</v>
      </c>
      <c r="E29" s="21"/>
      <c r="F29" s="18"/>
      <c r="G29" s="18"/>
      <c r="H29" s="22"/>
      <c r="I29" s="23"/>
    </row>
    <row r="30" s="5" customFormat="1" ht="90" customHeight="1" spans="1:9">
      <c r="A30" s="7"/>
      <c r="B30" s="7"/>
      <c r="C30" s="7"/>
      <c r="D30" s="7"/>
      <c r="E30" s="8"/>
      <c r="F30" s="7"/>
      <c r="G30" s="7"/>
      <c r="H30" s="8"/>
      <c r="I30" s="9"/>
    </row>
    <row r="31" s="5" customFormat="1" ht="90" customHeight="1" spans="1:9">
      <c r="A31" s="7"/>
      <c r="B31" s="7"/>
      <c r="C31" s="7"/>
      <c r="D31" s="7"/>
      <c r="E31" s="8"/>
      <c r="F31" s="7"/>
      <c r="G31" s="7"/>
      <c r="H31" s="8"/>
      <c r="I31" s="9"/>
    </row>
    <row r="32" s="5" customFormat="1" ht="90" customHeight="1" spans="1:9">
      <c r="A32" s="7"/>
      <c r="B32" s="7"/>
      <c r="C32" s="7"/>
      <c r="D32" s="7"/>
      <c r="E32" s="8"/>
      <c r="F32" s="7"/>
      <c r="G32" s="7"/>
      <c r="H32" s="8"/>
      <c r="I32" s="9"/>
    </row>
    <row r="33" s="5" customFormat="1" ht="90" customHeight="1" spans="1:9">
      <c r="A33" s="7"/>
      <c r="B33" s="7"/>
      <c r="C33" s="7"/>
      <c r="D33" s="7"/>
      <c r="E33" s="8"/>
      <c r="F33" s="7"/>
      <c r="G33" s="7"/>
      <c r="H33" s="8"/>
      <c r="I33" s="9"/>
    </row>
    <row r="34" s="5" customFormat="1" ht="23" customHeight="1" spans="1:9">
      <c r="A34" s="7"/>
      <c r="B34" s="7"/>
      <c r="C34" s="7"/>
      <c r="D34" s="7"/>
      <c r="E34" s="8"/>
      <c r="F34" s="7"/>
      <c r="G34" s="7"/>
      <c r="H34" s="8"/>
      <c r="I34" s="9"/>
    </row>
    <row r="37" s="6" customFormat="1" spans="1:9">
      <c r="A37" s="7"/>
      <c r="B37" s="7"/>
      <c r="C37" s="7"/>
      <c r="D37" s="7"/>
      <c r="E37" s="8"/>
      <c r="F37" s="7"/>
      <c r="G37" s="7"/>
      <c r="H37" s="8"/>
      <c r="I37" s="9"/>
    </row>
  </sheetData>
  <mergeCells count="2">
    <mergeCell ref="A1:I1"/>
    <mergeCell ref="A2:I2"/>
  </mergeCells>
  <printOptions horizontalCentered="1"/>
  <pageMargins left="0" right="0" top="0.393055555555556" bottom="0.393055555555556" header="0" footer="0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青岛上合临空控股发展集团有限公司社会公开招聘职位表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宋霞</cp:lastModifiedBy>
  <dcterms:created xsi:type="dcterms:W3CDTF">2023-12-06T02:04:00Z</dcterms:created>
  <dcterms:modified xsi:type="dcterms:W3CDTF">2023-12-15T03:06:58Z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F01FEBA7EBAA45DDB769D59457CA42D6_13</vt:lpwstr>
  </property>
  <property fmtid="{D5CDD505-2E9C-101B-9397-08002B2CF9AE}" pid="3" name="KSOProductBuildVer">
    <vt:lpwstr>2052-12.1.0.15990</vt:lpwstr>
  </property>
</Properties>
</file>