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数据总表" sheetId="1" r:id="rId1"/>
  </sheets>
  <definedNames>
    <definedName name="_xlnm._FilterDatabase" localSheetId="0" hidden="1">数据总表!$B$2:$L$9</definedName>
    <definedName name="_xlnm.Print_Titles" localSheetId="0">数据总表!$2:$2</definedName>
    <definedName name="_xlnm.Print_Area" localSheetId="0">数据总表!$A$1:$K$9</definedName>
  </definedNames>
  <calcPr calcId="144525"/>
</workbook>
</file>

<file path=xl/sharedStrings.xml><?xml version="1.0" encoding="utf-8"?>
<sst xmlns="http://schemas.openxmlformats.org/spreadsheetml/2006/main" count="53" uniqueCount="42">
  <si>
    <t>青岛胶州人才集团有限公司社会公开招聘职位表</t>
  </si>
  <si>
    <t>序号</t>
  </si>
  <si>
    <t>招用岗位</t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</si>
  <si>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</si>
  <si>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</si>
  <si>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相关专业要求</t>
    </r>
  </si>
  <si>
    <t>薪资待遇</t>
  </si>
  <si>
    <t>福利</t>
  </si>
  <si>
    <t>岗位职责</t>
  </si>
  <si>
    <r>
      <rPr>
        <sz val="12"/>
        <rFont val="黑体"/>
        <charset val="134"/>
      </rPr>
      <t>其他要求</t>
    </r>
  </si>
  <si>
    <t>行政专员</t>
  </si>
  <si>
    <t>本科及以上</t>
  </si>
  <si>
    <t>语言文字组织能力强</t>
  </si>
  <si>
    <t>2500-5000元</t>
  </si>
  <si>
    <t>五险、绩效奖金、带薪年假、节日福利、培训学习机会、定期团建</t>
  </si>
  <si>
    <t>1、起草、修订公司各项规章制度及各项通知文件，承担打印、装订、回收、存档公司级相关文件并下发制度、通知、确保公司级文件和制度的准确性和有效性；
2、管理公司行政资产及相关档案、考勤管理、负责公司快递、信件、收发工作；
3、行政费用控制、办公室环境美化，公司行政物品的审核及采购；
4、协调外来人员的来访接待、大型会议的会务安排及记录，组织公司各项活动；
5、根据公司的经营发展需要，组织管理公司的后勤保障工作；
6、完成领导交办的其他工作任务。</t>
  </si>
  <si>
    <t>1.本科及以上学历，年龄35周岁以下，行政管理、企业管理相关专业，形象气质佳，中共党员优先；
2.1-3年行政管理经验，熟悉行政体系建设，具有大规模正规化运作企业工作经验或党建、工会工作经验者优先；
3.公文写作能力佳，具有良好的商务接待礼仪，做事认真仔细，抗压能力强；
4.头脑灵活、思路清晰，做事有条理；较强的责任心、服务意识，良好的沟通能力、应变能力。</t>
  </si>
  <si>
    <t>企划专员</t>
  </si>
  <si>
    <t>大专及以上</t>
  </si>
  <si>
    <t>新媒体、策划、电力、机电</t>
  </si>
  <si>
    <t>1、负责制作公司服务及品牌的文案介绍及宣传海报等设计；
2、负责公众号平台、网站、微信、抖音等各平台的维护与更新，确保公司传播的及时性与有效性；
3、负责公司活动发言稿的编撰，对接外部广告公司，宣传企业形象和品牌；
4、紧跟微信、抖音、小红书等发展趋势，广泛关注标杆性视频，积极探索电商运营模式；
5、对账号及平台相关数据进行分析，并及时调整运营策略，提高用户粘性；
6、配合各部门进行拍摄，辅助宣传。</t>
  </si>
  <si>
    <t>1、大专及以上学历；
2、熟练掌握PS、AI等设计工具；
3、文字功底深厚，具有较强的的创意思维；
4、能进行图片处理及视频拍摄剪辑；
5、具有创新意识，紧跟时代潮流，善于学习，责任心强，良好的团队合作意识。</t>
  </si>
  <si>
    <t>市场营销</t>
  </si>
  <si>
    <t>不限专业（新能源电力机电专业优先）</t>
  </si>
  <si>
    <t>3000-20000元</t>
  </si>
  <si>
    <t>1、能够独立组织光伏项目开发工作，促成新项目的执行；
2、通过电话与客户进行有效沟通了解客户需求，寻找销售机会并完成销售业绩；
3、负责现有客户的维护，做好各类客户的日常跟踪和信息资源的收集；
4、定期与合作客户进行沟通，建立良好的长期合作关系。</t>
  </si>
  <si>
    <t>1、大专及以上学历，1年以上光伏发电行业有关的开发经验；
2、具备良好的市场开拓能力，沟通与协调能力，计划与组织能力；
3、性格坚韧，思维敏捷，具备良好的应变和承压能力；
4、有敏锐的市场洞察力，有强烈的事业心、责任心和积极的工作态度，有相关电话销售工作经验者优先。</t>
  </si>
  <si>
    <t>市场营销主管</t>
  </si>
  <si>
    <t>4000-10000元</t>
  </si>
  <si>
    <t>1、了解新能源市场发展态势和国家政策，协助领导制定总体营销战略、营销计划及量化营销目标；
2、具有市场营销队伍领导能力，团队精神、敬业精神、吃苦耐劳精神；
3、明确新能源和分布式光伏发电市场，发掘和跟进潜在客户，做好对客户的追踪、联系，建立客户档案；
4、熟知市场营销技巧，准确介绍公司各项服务，熟知标书制作流程，熟知市场运营基本准则。</t>
  </si>
  <si>
    <t>1、大学本科及以上学历，一年以上相关能源行业管理工作经验、可接受短期出差和公司临时安排的任务；
2、熟悉并掌握常用办公软件和专业软件；
3、电力、通信类专业优先，C1以上驾照，能开车，能制作标书；
4、有其他电力相关证书证件者优先； 
5、具有较强的市场营销客户交流会议组织能力，具有演讲能力。</t>
  </si>
  <si>
    <t>会计</t>
  </si>
  <si>
    <t>财会专业（会计职称或注册会计师资格）</t>
  </si>
  <si>
    <t>3000-8000元</t>
  </si>
  <si>
    <t>1、 负责公司账务处理；
2、 负责公司往来账目核对、催收，跟踪采购发票开具情况；
3、 审核财务凭证并做系统账务处理，定期进行费用分析，提供财务数据，熟练使用财务软件；
4、 完成月末各项结账工作，编制会计报表和附注说明、纳税申报；
5、 对各科目发生额进行整理、审核，做到账实、账账相符，定期清理往来；
6、 配合完成税务、审计工作等；
7、 上级领导交办的其他事宜。</t>
  </si>
  <si>
    <t>1、大专及以上学历，财务、会计、金融、管理等专业，有初级助理会计师职称；
2、2年以上工作经验；
3、熟悉青岛政策、企业财务制度及流程，能熟练运用办公软件，精通相关财税法律法规；
4、熟悉税收法律政策，有处理税务相关事项的经验；
5、性格开朗，有较强的学习能力；
6、良好的组织、协调、沟通能力和团队协作精神。</t>
  </si>
  <si>
    <t>工程监理</t>
  </si>
  <si>
    <t>电力工程专业</t>
  </si>
  <si>
    <t>4000-15000元</t>
  </si>
  <si>
    <t>1.负责光伏设备安装及售后服务，项目范围内的施工工期、进度、质量、安全、环境、成本和文明施工进行管理、考核验收。
2.参与光伏项目前期现场勘查、组织编制光伏项目的施工组织设计，包括施工进度计划和施工方案，组织实施。
3.安排材料采购申请、设备产品发货申请，现场接货验收。根据公司各相关业务部门的要求按时上报有关报表、资料、严格管理，精心施工，确保工程进度计划的实现。
4.深入现场、巡检查、验收，发现问题及时协调解决，负责与业主、监理、电力公司、政府部门的业务联系和手续办理。
5.组织项目竣工验收、竣工决算、试运行及后评价等工作。
6.严格遵守财务制度，加强成本核算，降低工程成本，积极配合上级部门的检查和考核，定期向上级领导汇报工作.</t>
  </si>
  <si>
    <t>1.有土建、结构、电工、空调安装、机电维修等方面经历者优先；
2.会开车，持C1以上驾照，持电工证优先；
3.了解电气基础知识和工程安装；
4.有很强的工作责任心和良好的团队合作精神；
5.能适应经常出差。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</si>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</sst>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view="pageBreakPreview" zoomScale="90" zoomScaleNormal="100" workbookViewId="0">
      <pane xSplit="3" ySplit="2" topLeftCell="D6" activePane="bottomRight" state="frozen"/>
      <selection/>
      <selection pane="topRight"/>
      <selection pane="bottomLeft"/>
      <selection pane="bottomRight" activeCell="A8" sqref="A8"/>
    </sheetView>
  </sheetViews>
  <sheetFormatPr defaultColWidth="9" defaultRowHeight="27" customHeight="1"/>
  <cols>
    <col min="1" max="1" width="5.86111111111111" style="1" customWidth="1"/>
    <col min="2" max="2" width="11.6203703703704" style="1" customWidth="1"/>
    <col min="3" max="4" width="5.00925925925926" style="1" customWidth="1"/>
    <col min="5" max="5" width="14.1296296296296" style="4" customWidth="1"/>
    <col min="6" max="6" width="16.8888888888889" style="1" customWidth="1"/>
    <col min="7" max="7" width="12" style="1" customWidth="1"/>
    <col min="8" max="8" width="44" style="1" customWidth="1"/>
    <col min="9" max="10" width="7.21296296296296" style="1" customWidth="1"/>
    <col min="11" max="11" width="36.1296296296296" style="4" customWidth="1"/>
    <col min="12" max="12" width="9" style="5" customWidth="1"/>
    <col min="13" max="16384" width="9" style="5"/>
  </cols>
  <sheetData>
    <row r="1" s="1" customFormat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5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17" t="s">
        <v>9</v>
      </c>
      <c r="J2" s="18"/>
      <c r="K2" s="19"/>
    </row>
    <row r="3" s="3" customFormat="1" ht="171" customHeight="1" spans="1:11">
      <c r="A3" s="10">
        <v>1</v>
      </c>
      <c r="B3" s="10" t="s">
        <v>10</v>
      </c>
      <c r="C3" s="10">
        <v>2</v>
      </c>
      <c r="D3" s="10" t="s">
        <v>11</v>
      </c>
      <c r="E3" s="10" t="s">
        <v>12</v>
      </c>
      <c r="F3" s="11" t="s">
        <v>13</v>
      </c>
      <c r="G3" s="11" t="s">
        <v>14</v>
      </c>
      <c r="H3" s="12" t="s">
        <v>15</v>
      </c>
      <c r="I3" s="12" t="s">
        <v>16</v>
      </c>
      <c r="J3" s="20"/>
      <c r="K3" s="21"/>
    </row>
    <row r="4" s="3" customFormat="1" ht="148" customHeight="1" spans="1:11">
      <c r="A4" s="10">
        <v>2</v>
      </c>
      <c r="B4" s="10" t="s">
        <v>17</v>
      </c>
      <c r="C4" s="10">
        <v>2</v>
      </c>
      <c r="D4" s="10" t="s">
        <v>18</v>
      </c>
      <c r="E4" s="10" t="s">
        <v>19</v>
      </c>
      <c r="F4" s="11" t="s">
        <v>13</v>
      </c>
      <c r="G4" s="11" t="s">
        <v>14</v>
      </c>
      <c r="H4" s="12" t="s">
        <v>20</v>
      </c>
      <c r="I4" s="12" t="s">
        <v>21</v>
      </c>
      <c r="J4" s="20"/>
      <c r="K4" s="21"/>
    </row>
    <row r="5" s="3" customFormat="1" ht="152" customHeight="1" spans="1:11">
      <c r="A5" s="10">
        <v>3</v>
      </c>
      <c r="B5" s="10" t="s">
        <v>22</v>
      </c>
      <c r="C5" s="10">
        <v>6</v>
      </c>
      <c r="D5" s="10" t="s">
        <v>18</v>
      </c>
      <c r="E5" s="10" t="s">
        <v>23</v>
      </c>
      <c r="F5" s="11" t="s">
        <v>24</v>
      </c>
      <c r="G5" s="11" t="s">
        <v>14</v>
      </c>
      <c r="H5" s="12" t="s">
        <v>25</v>
      </c>
      <c r="I5" s="12" t="s">
        <v>26</v>
      </c>
      <c r="J5" s="20"/>
      <c r="K5" s="21"/>
    </row>
    <row r="6" s="3" customFormat="1" ht="145" customHeight="1" spans="1:11">
      <c r="A6" s="10">
        <v>4</v>
      </c>
      <c r="B6" s="10" t="s">
        <v>27</v>
      </c>
      <c r="C6" s="10">
        <v>2</v>
      </c>
      <c r="D6" s="10" t="s">
        <v>11</v>
      </c>
      <c r="E6" s="10" t="s">
        <v>23</v>
      </c>
      <c r="F6" s="11" t="s">
        <v>28</v>
      </c>
      <c r="G6" s="11" t="s">
        <v>14</v>
      </c>
      <c r="H6" s="12" t="s">
        <v>29</v>
      </c>
      <c r="I6" s="12" t="s">
        <v>30</v>
      </c>
      <c r="J6" s="20"/>
      <c r="K6" s="21"/>
    </row>
    <row r="7" s="3" customFormat="1" ht="145" customHeight="1" spans="1:11">
      <c r="A7" s="10">
        <v>5</v>
      </c>
      <c r="B7" s="10" t="s">
        <v>31</v>
      </c>
      <c r="C7" s="10">
        <v>2</v>
      </c>
      <c r="D7" s="10" t="s">
        <v>18</v>
      </c>
      <c r="E7" s="10" t="s">
        <v>32</v>
      </c>
      <c r="F7" s="11" t="s">
        <v>33</v>
      </c>
      <c r="G7" s="11" t="s">
        <v>14</v>
      </c>
      <c r="H7" s="12" t="s">
        <v>34</v>
      </c>
      <c r="I7" s="22" t="s">
        <v>35</v>
      </c>
      <c r="J7" s="23"/>
      <c r="K7" s="24"/>
    </row>
    <row r="8" s="3" customFormat="1" ht="177" customHeight="1" spans="1:11">
      <c r="A8" s="10">
        <v>6</v>
      </c>
      <c r="B8" s="10" t="s">
        <v>36</v>
      </c>
      <c r="C8" s="10">
        <v>2</v>
      </c>
      <c r="D8" s="10" t="s">
        <v>18</v>
      </c>
      <c r="E8" s="10" t="s">
        <v>37</v>
      </c>
      <c r="F8" s="11" t="s">
        <v>38</v>
      </c>
      <c r="G8" s="11" t="s">
        <v>14</v>
      </c>
      <c r="H8" s="12" t="s">
        <v>39</v>
      </c>
      <c r="I8" s="22" t="s">
        <v>40</v>
      </c>
      <c r="J8" s="23"/>
      <c r="K8" s="24"/>
    </row>
    <row r="9" ht="29" customHeight="1" spans="1:11">
      <c r="A9" s="13" t="s">
        <v>41</v>
      </c>
      <c r="B9" s="10"/>
      <c r="C9" s="14">
        <f>SUM(C3:C8)</f>
        <v>16</v>
      </c>
      <c r="D9" s="14"/>
      <c r="E9" s="15"/>
      <c r="F9" s="16"/>
      <c r="G9" s="16"/>
      <c r="H9" s="16"/>
      <c r="I9" s="16"/>
      <c r="J9" s="16"/>
      <c r="K9" s="16"/>
    </row>
  </sheetData>
  <mergeCells count="9">
    <mergeCell ref="A1:K1"/>
    <mergeCell ref="I2:K2"/>
    <mergeCell ref="I3:K3"/>
    <mergeCell ref="I4:K4"/>
    <mergeCell ref="I5:K5"/>
    <mergeCell ref="I6:K6"/>
    <mergeCell ref="I7:K7"/>
    <mergeCell ref="I8:K8"/>
    <mergeCell ref="E9:K9"/>
  </mergeCells>
  <printOptions horizontalCentered="1"/>
  <pageMargins left="0.786805555555556" right="0.786805555555556" top="0.590277777777778" bottom="0.472222222222222" header="0.298611111111111" footer="0.314583333333333"/>
  <pageSetup paperSize="9" scale="5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Susie</cp:lastModifiedBy>
  <dcterms:created xsi:type="dcterms:W3CDTF">2022-05-18T06:39:00Z</dcterms:created>
  <dcterms:modified xsi:type="dcterms:W3CDTF">2023-06-08T08:22:01Z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CDEDB2DF87E2450780B62A22DE9A2CD0_13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